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68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sharedStrings.xml><?xml version="1.0" encoding="utf-8"?>
<sst xmlns="http://schemas.openxmlformats.org/spreadsheetml/2006/main" count="255" uniqueCount="193">
  <si>
    <t>№ п/п</t>
  </si>
  <si>
    <t>№ документа</t>
  </si>
  <si>
    <t>Наименование</t>
  </si>
  <si>
    <t>Срок</t>
  </si>
  <si>
    <t>№ УД-25-40386/21 от 13.10.2021</t>
  </si>
  <si>
    <t>О предварительном рассмотрении первой редакции проекта ГОСТ «Устройства, комплексы и системы управления, контроля и безопасности подвижного состава метрополитена, и их программные средства. Требования безопасности и методы контроля»</t>
  </si>
  <si>
    <t>№ УД-25-40656/21 от 15.10.2021</t>
  </si>
  <si>
    <t>№ УД-25-40656/21  от 11.11.2021</t>
  </si>
  <si>
    <t>№ УД-25-40388/21 от 13.10.2021</t>
  </si>
  <si>
    <t>О предварительном рассмотрении первой редакции проекта ГОСТ «Гидравлические демпферы подвижного состава метрополитена Требования безопасности и методы контроля»</t>
  </si>
  <si>
    <t>№ УД-25-40395/21 от 13.10.2021</t>
  </si>
  <si>
    <t>О рассмотрении окончательной редакции проекта ГОСТ «Блоки тормозные подвижного состава метрополитена. Требования безопасности и методы контроля»</t>
  </si>
  <si>
    <t>№ УД-25-40659/21 от 15.10.2021</t>
  </si>
  <si>
    <t>О предварительном рассмотрении первой редакции проекта ГОСТ «Тележка и рама тележки вагонов подвижного состава метрополитена Требования безопасности и методы контроля»</t>
  </si>
  <si>
    <t>№ УД-25-42945/21 от 29.10.2021</t>
  </si>
  <si>
    <t>№ УД-25-42947/21 от 29.10.2021</t>
  </si>
  <si>
    <t>О предварительном рассмотрении первой редакции проекта ГОСТ «Воздухораспределители подвижного состава метрополитена. Общие технические условия»</t>
  </si>
  <si>
    <t>№ УД-25-42990/21 от 29.10.2021</t>
  </si>
  <si>
    <t>№ УД-25-43039/21 от 29.10.2021</t>
  </si>
  <si>
    <t>О рассмотрении окончательной редакции (1 редакция) проекта ГОСТ «Противоюзное устройство подвижного состава метрополитена. Требования безопасности и методы контроля»</t>
  </si>
  <si>
    <t>О рассмотрении окончательной редакции (1 редакция) проекта ГОСТ «Предохранители плавкие силовых цепей подвижного состава метрополитена. Требования безопасности и методы контроля»</t>
  </si>
  <si>
    <t>О рассмотрении окончательной редакции (3 редакция) проекта ГОСТ «Устройство автоматического регулирования тормозной силы в зависимости от загрузки подвижного состава метрополитена. Требования безопасности и методы контроля»</t>
  </si>
  <si>
    <t>О рассмотрении окончательной редакции (2 редакция) проекта ГОСТ «Подвижной состав метрополитена. Контакторы электропневматические и электромагнитные силовых цепей. Требования безопасности и методы контроля»</t>
  </si>
  <si>
    <t>№ УД-25-40395/21 
от 16.11.2021</t>
  </si>
  <si>
    <t>№ УД-25-40388/21 
от 16.11.2021</t>
  </si>
  <si>
    <t>№ УД-25-40386/21 
от 15.11.2021</t>
  </si>
  <si>
    <t>№ ответа</t>
  </si>
  <si>
    <t>№  УД-25-42990/21 от 22.11.2021</t>
  </si>
  <si>
    <t>№ УД-25-46332/21 от 24.11.2021</t>
  </si>
  <si>
    <t>О рассмотрении окончательной редакции проекта ГОСТ "Колесные пары для вагонов метрополитена. Общие требования безопасности и методы контроля"</t>
  </si>
  <si>
    <t>О рассмотрении первых редакций проектов национального стандарта ГОСТ Р «Метрополитены. Выключатели постоянного тока на напряжение 825 В тяговых подстанций. Общие технические условия», разработанного в рамках ПК 6 «Электрификация и электроснабжение».</t>
  </si>
  <si>
    <t xml:space="preserve">О рассмотрении окончательной редакции (2 редакция) проекта ГОСТ «Накладки дисковых тормозов для подвижного состава метрополитена. Общие 
технические условия» </t>
  </si>
  <si>
    <t>О рассмотрении проекта "Подвижной состав метрополитена. Системы обеспечения микроклимата. Общие технические требования и методы контроля"</t>
  </si>
  <si>
    <t>О рассмотрении проекта "Пружины рессорного подвешивания подвижного состава метрополитена. Требования безопасности и методы контроля"</t>
  </si>
  <si>
    <t>УД-25-48532/21 
от 13.01.2021</t>
  </si>
  <si>
    <t>О предварительном рассмотрении проекта ГОСТ Р "Метрополитены. Терминалы присоединений интеллектуальные для распределительных устройств тяговых, понизительных, тягово-понизительных подстанций и тягово-понизительных подстанций депо. Технические требования"</t>
  </si>
  <si>
    <t>№ УД-25-46530/21 
от 04.02.2022</t>
  </si>
  <si>
    <t>О начале публичных обсуждений ГОСТ «Воздухораспределители подвижного состава метрополитена. Общие технические условия»</t>
  </si>
  <si>
    <t>Киселев И.В.</t>
  </si>
  <si>
    <t>Дощатов Д.А</t>
  </si>
  <si>
    <t>О рассмотрении окончательной редакции (4 редакции) проекта ГОСТ "Устройство автоматического регулирования тормозной силы в зависимости от загрузки подвижного состава метрополитена. Требования безопасности и методы контроля."</t>
  </si>
  <si>
    <t>О начале публичных обсуждений первой редакции проекта национального стандарта ГОСТ Р «Метрополитены. Эксплуатация зданий, сооружений, помещений. Требования пожарной безопасности»</t>
  </si>
  <si>
    <t>№ УД-25-50064/21 
от 14.02.2022</t>
  </si>
  <si>
    <t>№ УД-25-49689/21 
от 02.03.2022</t>
  </si>
  <si>
    <t>О начале публичных обсуждений ГОСТ «Устройства, комплексы и системы управления, контроля и безопасности подвижного состава метрополитена, и их программные средства. Требования безопасности и методы контроля»</t>
  </si>
  <si>
    <t>О начале публичных обсуждений ГОСТ «Гидравлические демпферы подвижного состава метрополитена. Требования безопасности и методы контроля»</t>
  </si>
  <si>
    <t>О начале публичных обсуждений ГОСТ «Подшипники качения для букс подвижного состава метрополитена. Требования безопасности и методы контроля»</t>
  </si>
  <si>
    <t>О предварительном рассмотрении проекта ГОСТ Р «Метрополитены. Специальный подвижной состав. Требования пожарной безопасности»</t>
  </si>
  <si>
    <t>№ УД-25-48532/21 
от 07.12.2021</t>
  </si>
  <si>
    <t>№ УД-25-47610/21 
от 01.12.2021</t>
  </si>
  <si>
    <t>№ УД-25-46530/21 от 24.11.2021</t>
  </si>
  <si>
    <t>№ УД-25-50064/21 
от 15.12.2021</t>
  </si>
  <si>
    <t>№ УД-25-46511/21 
от 24.11.2021</t>
  </si>
  <si>
    <t>№ УД-25-49689/21 
от 13.12.2021</t>
  </si>
  <si>
    <t>№ УД-25-4577/22 
от 07.02.2022</t>
  </si>
  <si>
    <t>№ УД-25-4899/22 
от 08.02.2022</t>
  </si>
  <si>
    <t>№ УД-25-8085/22 
от 01.03.2022</t>
  </si>
  <si>
    <t>№ УД-25-8062/22 
от 28.02.2022</t>
  </si>
  <si>
    <t>№ УД-25-8128/22 
от 01.03.2022</t>
  </si>
  <si>
    <t>№ УД-25-8972/22 
от 05.03.2022</t>
  </si>
  <si>
    <t>внутри метро ответы</t>
  </si>
  <si>
    <t>№ УД-25-10908/22 
от 18.03.2022</t>
  </si>
  <si>
    <t>О рассмотрении окончательной редакции (1 редакция) проекта ГОСТ "Резервуары воздушные для вагонов метрополитена. Общие технические условия"</t>
  </si>
  <si>
    <t>О рассмотрении окончательной редакции (2 редакция) проекта ГОСТ "Подвижной состав метрополитена. Требования безопасности"</t>
  </si>
  <si>
    <t xml:space="preserve">№ УД-25-8972/22 
от 18.03.2022
№ УД-25-8972/22 
от 01.04.2022 </t>
  </si>
  <si>
    <t>О рассмотрении доработанной окончательной редакции проекта ГОСТ "Колодки тормозные для подвижного состава метрополитена. Общие технические условия."</t>
  </si>
  <si>
    <t>О начале публичных обсуждений ГОСТ «Тележка и рама тележки вагонов подвижного состава метрополитена. Требования безопасности и методы контроля»</t>
  </si>
  <si>
    <t>О рассмотрении окончательной редакции (5 редакция) проекта ГОСТ "Устройство автоматического регулирования тормозной силы в зависимости от загрузки подвижного состава метрополитена. Требования безопасности и методы контроля"</t>
  </si>
  <si>
    <t>Бочанаев А.А. (Морозов Л.Н.)</t>
  </si>
  <si>
    <t>Бочанаев А.А. (Яушев О.Е.)</t>
  </si>
  <si>
    <t>№ УД-25-12944/22 
от 30.03.2022</t>
  </si>
  <si>
    <t>№ УД-25-13170/22 
от 31.04.2022</t>
  </si>
  <si>
    <t>№ УД-25-13861/22 
от 05.04.2022</t>
  </si>
  <si>
    <t>№ УД-25-14435/22 
от 07.04.2022</t>
  </si>
  <si>
    <t>№ УД-25-14633/22 
от 08.04.2022</t>
  </si>
  <si>
    <t>№ УД-25-4577/22 
от 07.04.2022</t>
  </si>
  <si>
    <t>О рассмотрении окончательной редакции (4 редакция) проекта ГОСТ "Подвижной состав метрополитена Электромагнитная совместимость. Требования безопасности и методы контроля"</t>
  </si>
  <si>
    <t>Примечание</t>
  </si>
  <si>
    <t>Ответ в ТК напрапили СПС, ОПО</t>
  </si>
  <si>
    <t>№ УД-25-4899/22 
от 09.03.2022</t>
  </si>
  <si>
    <t xml:space="preserve">№ УД-25-42945/21 
от 29.11.2021 </t>
  </si>
  <si>
    <t>№ УД-25-46332/21 
от 26.11.2021</t>
  </si>
  <si>
    <t>№ УД-25-43039/21 
от 25.11.2021</t>
  </si>
  <si>
    <t>№ УД-25-42947/21 
от 26.11.2021</t>
  </si>
  <si>
    <t>№ УД-25-40659/21 
от 01.12.2021</t>
  </si>
  <si>
    <t>Ответ в ТК напрапила СПС</t>
  </si>
  <si>
    <t xml:space="preserve">Неверно указана почта ПК4 (перенаправили на правильную почту) </t>
  </si>
  <si>
    <t xml:space="preserve">Неверно указана почта ПК4 (исправили исп. в ЭДО) </t>
  </si>
  <si>
    <t xml:space="preserve">№ УД-25-47610/21 
от 24.01.2022
УД-25-47610/21
от 06.12.2021 </t>
  </si>
  <si>
    <t>Ответ в ТК напрапили СПС и ДИ</t>
  </si>
  <si>
    <t>Отв. исполнитель в ЭДО</t>
  </si>
  <si>
    <t xml:space="preserve"> Шашкину В.Г. (Морозов Л.Н.)</t>
  </si>
  <si>
    <t>Шашкин В.Г. (Яушев О.Е.)</t>
  </si>
  <si>
    <t>О рассмотрении окончательной редакции (3 редакция) проекта ГОСТ "Подвижной состав метрополитена. Требования пожарной безопасности"</t>
  </si>
  <si>
    <t>УД-25-14433/22 
от 07.04.2022</t>
  </si>
  <si>
    <t>УД-25-10908/22 от 18.04.2022</t>
  </si>
  <si>
    <t>Ответ от СПС</t>
  </si>
  <si>
    <t>№ УД-25-8085/22 от 21.04.2022</t>
  </si>
  <si>
    <t>№ УД-25-13861/22 от 25.04.2022</t>
  </si>
  <si>
    <t>№ УД-25-13170/22
от 11.05.2022</t>
  </si>
  <si>
    <t>№ УД-25-12944/22 
от 06.05.2022</t>
  </si>
  <si>
    <t>№ УД-25-8128/22 
от 29.04.2022</t>
  </si>
  <si>
    <t>№ УД-25-8062/22 
от 29.04.2022</t>
  </si>
  <si>
    <t>Ответ от ОПО и СПС</t>
  </si>
  <si>
    <t>О направлении окончательной редакции ГОСТ «Накладки дисковых тормозов для подвижного состава метрополитена. Общие технические условия»</t>
  </si>
  <si>
    <t>№ УД-25-19689/22 от 12.05.2022</t>
  </si>
  <si>
    <t>О рассмотрении окончательной редакции проекта ГОСТ "Подвижной состав метрополитена. Системы обеспечения микроклимата. Общие технические требования и методы контроля".</t>
  </si>
  <si>
    <t>№ УД-25-14433/22 
от 15.04.2022 
№  УД-25-14433/22 
от 24.05.2022</t>
  </si>
  <si>
    <t>№ УД-25-14633/22 
от 18.05.2022</t>
  </si>
  <si>
    <t>№ УД-25-20598/22 от 18.05.2022</t>
  </si>
  <si>
    <t>О рассмотрении окончательной редакции проекта ГОСТ "Противоюзное устройство подвижного состава метрополитена. требования безопасности и методы контроля"</t>
  </si>
  <si>
    <t>№ УД-25-17146/22 
от 25.04.2022</t>
  </si>
  <si>
    <t>№ УД-25-17146/22 
от 26.05.2022</t>
  </si>
  <si>
    <t>№  УД-25-14435/22 
от 06.06.2022</t>
  </si>
  <si>
    <t>№ УД-25-22649/22 
от 26.05.2022</t>
  </si>
  <si>
    <t>О рассмотрении проекта "Устройство автоматического регулирования тормозной силы в зависимости от загрузки подвижного состава метрополитена. Требования безопасности и методы контроля".</t>
  </si>
  <si>
    <t>Дудукин Е.Е., Тащилин Н.Ю., Чабунин Д.Г.</t>
  </si>
  <si>
    <t>№ УД-25-22936/22 
от 27.05.2022</t>
  </si>
  <si>
    <t>О рассмотрении окончательной редакции (1 редакция) проекта ГОСТ "Разъединители, короткозамыкатели, отделители, переключатели, заземлители силовых цепей подвижного состава метрополитена. Требования Требования безопасности и методы контроля."</t>
  </si>
  <si>
    <t>№ УД-25-19689/22 
от 10.06.2022</t>
  </si>
  <si>
    <t>№ УД-25-22649/22 
от 17.06.2022</t>
  </si>
  <si>
    <t>№ УД-25-20598/22 
от 18.05.2022</t>
  </si>
  <si>
    <t>УД-25-15958/22-1 от 28.06.2022</t>
  </si>
  <si>
    <t>О рассмотрении окончательной редакции проекта ГОСТ «Преобразователи статические подвижного состава метрополитена. Требования безопасности и методы контроля»</t>
  </si>
  <si>
    <t>Дудукин Е.Е., Тащилин Н.Ю.</t>
  </si>
  <si>
    <t>№ УД-25-22936/22 от 30.06.2022</t>
  </si>
  <si>
    <t>О рассмотрении окончательной редакции (7 редакция) проекта ГОСТ "Устройство автоматического регулирования тормозной силы в зависимости от загрузки и подвижного состава метрополитена. Требования безопасности и методы контроля"</t>
  </si>
  <si>
    <t>№ УД-25-29907/22 от 08.07.2022</t>
  </si>
  <si>
    <t>№ УД-25-29916/22 от 08.07.2022</t>
  </si>
  <si>
    <t>О рассмотрении окончательной редакции (1 редакция) проекта ГОСТ "Воздухораспределители подвижного состава метрополитена. Общие технические условия"</t>
  </si>
  <si>
    <t>№ УД-25-30638/22 от 13.07.2022</t>
  </si>
  <si>
    <t>О рассмотрении окончательной редакции проекта ГОСТ «Подвижной состав метрополитена. Требования пожарной безопасности»</t>
  </si>
  <si>
    <t>Тащилин Н.Ю.</t>
  </si>
  <si>
    <t>№ УД-25-31258/22 от 18.07.2022</t>
  </si>
  <si>
    <t>О рассмотрении изменений внесенных в окончательную редакцию проекта ГОСТ "Колодки тормозные для подвижного состава метрополитена"</t>
  </si>
  <si>
    <t>№ УД-25-30657/22 от 13.07.2022</t>
  </si>
  <si>
    <t>О рассмотрении окончательной редакции проекта ГОСТ "Бандажи черновые для железнодорожного подвижного состава. Технические условия"</t>
  </si>
  <si>
    <t>Дудукину Е.Е., Тащилину Н.Ю., Чабунину Д.Г.</t>
  </si>
  <si>
    <t>№ УД-25-31243/22 от 18.07.2022</t>
  </si>
  <si>
    <t>О рассмотрении окончательной редакции проекта ГОСТ "Пружины рессорного подвешивания подвижного состава метрополитена"</t>
  </si>
  <si>
    <t>№ УД-25-32439/22 от 25.07.2022</t>
  </si>
  <si>
    <t xml:space="preserve">О рассмотрении доработанной редакции проекта ГОСТ Р «Метрополитены. Выключатели постоянного тока на напряжение 825 В тяговых подстанций. Общие технические условия» </t>
  </si>
  <si>
    <t>№ УД-25-29907/22 от 25.07.2022</t>
  </si>
  <si>
    <t>№ УД-25-32979/22 от 28.07.2022</t>
  </si>
  <si>
    <t>О начале публичных обсуждений проекта национального стандарта ГОСТ Р «Метрополитены. Терминалы присоединений интеллектуальные для распределительных устройств тяговых, понизительных и тягово-понизительных подстанций. Технические требования»</t>
  </si>
  <si>
    <t>О рассмотрении окончательной редакции (1 редакция) проекта ГОСТ "Устройства, комплексы и системы управления, контроля и безопасности подвижного состава метрополитена, и их программные средства. Требования безопасности и методы контроля."</t>
  </si>
  <si>
    <t>№ УД-25-33009/22 от 28.07.2022</t>
  </si>
  <si>
    <t>Мы от имени Бочанаева пишем Киселеву до 11.08.2022</t>
  </si>
  <si>
    <t>О рассмотрении проекта ГОСТ "Подвижной состав метрополитена. Системы обеспечения микроклимата. Общие технические требования и методы контроля"</t>
  </si>
  <si>
    <t>№ УД-25-15958/22-1 от 01.08.2022</t>
  </si>
  <si>
    <t>№ УД-25-33903/22 от 03.08.2022</t>
  </si>
  <si>
    <t>О рассмотрении окончательно редакции (3 редакция) проекта ГОСТ "Подвижной состав метрополитена. Контакторы электропневматические и электромагнитные силовых цепей. Требования безопасности и методы контроля."</t>
  </si>
  <si>
    <t>№ УД-25-33236/22 от 29.07.2022</t>
  </si>
  <si>
    <t>№ УД-27-101397/22 от 05.08.2022</t>
  </si>
  <si>
    <t>Муравьев И.В. во ФГИС</t>
  </si>
  <si>
    <t>Голосование по проекту ГОСТ «Краны машиниста тормозные подвижного состава метрополитена. Требования безопасности и методы контроля».</t>
  </si>
  <si>
    <t>№ УД-27-101397/22 от  05.08.2022</t>
  </si>
  <si>
    <t>№ УД-25-31258/22 от 08.08.2022</t>
  </si>
  <si>
    <t>№ УД-25-29916/22 
от 10.08.2022</t>
  </si>
  <si>
    <t>№ УД-25-30657/22 от 25.07.2022</t>
  </si>
  <si>
    <t>мы Заковыркину согл-56344985-1 от 12.08.2022</t>
  </si>
  <si>
    <t>мы ответ Заковыркину Р.А до 23.08.22</t>
  </si>
  <si>
    <t>мы ответ Заковыркину Р.А до 24.08.22</t>
  </si>
  <si>
    <t>№ УД-25-30638/22 
от 15.08.2022</t>
  </si>
  <si>
    <t>№ УД-25-32439/22 
от 18.08.2022</t>
  </si>
  <si>
    <t>№ УД-25-33009/22 от 30.08.2022</t>
  </si>
  <si>
    <t>№ УД-25-33236/22 от 30.08.2022</t>
  </si>
  <si>
    <t>№ УД-25-31243/22 от 30.08.2022</t>
  </si>
  <si>
    <t>№ УД-25-39116/22 от 06.09.2022</t>
  </si>
  <si>
    <t>О рассмотрении окончательной редакции (8 редакция) проекта ГОСТ "Устройство автоматического регулирования тормозной силы в зависимости от загрузки подвижного состава метрополитена. Требования безопасности методы контроля".</t>
  </si>
  <si>
    <t>№ УД-25-15958/22-2 от 12.09.2022</t>
  </si>
  <si>
    <t>О рассмотрении окончательной редакции проекта ГОСТ "Преобразователи статистические подвижного состава метрополитена. Требования безопасности и методы контроля"</t>
  </si>
  <si>
    <t xml:space="preserve">№ УД-25-33903/22 
от 09.09.2022 </t>
  </si>
  <si>
    <t>№ УД-28-40962/22 от 19.09.2022</t>
  </si>
  <si>
    <t>О предварительном рассмотрении первой редакции проекта ГОСТ "Подвижной состав метрополитена. Электромагнитная совместимость. Требования к уровню мешающего напряжения, наведенного в контрольной цепи кабельной линии связи и методы контроля"</t>
  </si>
  <si>
    <t>О предварительном рассмотрении первой редакции проекта ГОСТ "Подвижной состав метрополитена. Методы контроля при подтверждении соответствия"</t>
  </si>
  <si>
    <t>№ УД-25-40963/22 от 19.09.2022</t>
  </si>
  <si>
    <t>№ УД-25-32979/22 от 30.09.2022</t>
  </si>
  <si>
    <t>№  УД-25-39116/22 от 04.10.2022</t>
  </si>
  <si>
    <t>№ УД-25-43609/22 от 06.10.2022</t>
  </si>
  <si>
    <t>О рассмотрении изменений к окончательной редакции проекта ГОСТ «Колодки тормозные для подвижного состава метрополитена. Общие технические условия»</t>
  </si>
  <si>
    <t>№  УД-25-43754/22 от 07.10.2022</t>
  </si>
  <si>
    <t>О начале публичных обсуждений первой редакции проекта национального стандарта ГОСТ Р «Подвижной состав метрополитена. Требования к функциональной и информационной безопасности программного обеспечения и методы контроля», разработанного в рамках ПК 4 «Подвижной состав»</t>
  </si>
  <si>
    <t>Мы до 29.11.2022 от имени Бочанаева Киселеву</t>
  </si>
  <si>
    <t>№ УД-25-15958/22-2 от 12.10.2022</t>
  </si>
  <si>
    <t>№ УД-25-44901/22 от 13.10.2022</t>
  </si>
  <si>
    <t>О рассмотрении окончательной редакции проекта стандарта ГОСТ «Подвижной состав метрополитена. Требования безопасности»</t>
  </si>
  <si>
    <t>Мы Мокрушину до 09.11.2022</t>
  </si>
  <si>
    <t>№ УД-25-40962/22 от 18.10.2022</t>
  </si>
  <si>
    <t>№ УД-25-46217/22 от 20.10.2022</t>
  </si>
  <si>
    <t xml:space="preserve"> О рассмотрении окончательной редакции (4 редакция) проекта ГОСТ «Накладки дисковых тормозов для подвижного состава метрополитена. Общие технические условия»</t>
  </si>
  <si>
    <t xml:space="preserve">№ УД-25-40963/22 от 17.10.2022 </t>
  </si>
  <si>
    <t>Мы до 18.10.2022 от имени Бочанаева Киселеву (мы не отвечали)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</si>
</sst>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numFmt numFmtId="19" formatCode="dd/mm/yyyy"/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G81" totalsRowShown="0" headerRowDxfId="10" dataDxfId="8" headerRowBorderDxfId="9" tableBorderDxfId="7">
  <autoFilter ref="A1:G81"/>
  <sortState ref="A2:G81">
    <sortCondition descending="1" ref="D1:D81"/>
  </sortState>
  <tableColumns count="7">
    <tableColumn id="1" name="№ п/п" dataDxfId="6"/>
    <tableColumn id="2" name="№ документа" dataDxfId="5"/>
    <tableColumn id="3" name="Наименование" dataDxfId="4"/>
    <tableColumn id="4" name="Срок" dataDxfId="3"/>
    <tableColumn id="5" name="№ ответа" dataDxfId="2"/>
    <tableColumn id="6" name="Отв. исполнитель в ЭДО" dataDxfId="1"/>
    <tableColumn id="7" name="Примеч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80" zoomScaleNormal="80" workbookViewId="0">
      <pane ySplit="1" topLeftCell="A2" activePane="bottomLeft" state="frozen"/>
      <selection pane="bottomLeft" activeCell="K6" sqref="K6"/>
    </sheetView>
  </sheetViews>
  <sheetFormatPr defaultRowHeight="15" x14ac:dyDescent="0.25"/>
  <cols>
    <col min="1" max="1" width="9.28515625" customWidth="1"/>
    <col min="2" max="2" width="19.140625" customWidth="1"/>
    <col min="3" max="3" width="56" customWidth="1"/>
    <col min="4" max="4" width="14.7109375" customWidth="1"/>
    <col min="5" max="5" width="21.5703125" customWidth="1"/>
    <col min="6" max="6" width="31.7109375" customWidth="1"/>
    <col min="7" max="7" width="14" customWidth="1"/>
    <col min="10" max="10" width="14.5703125" customWidth="1"/>
  </cols>
  <sheetData>
    <row r="1" spans="1:10" ht="16.5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26</v>
      </c>
      <c r="F1" s="12" t="s">
        <v>90</v>
      </c>
      <c r="G1" s="17" t="s">
        <v>77</v>
      </c>
    </row>
    <row r="2" spans="1:10" ht="94.5" x14ac:dyDescent="0.25">
      <c r="A2" s="13">
        <v>53</v>
      </c>
      <c r="B2" s="13" t="s">
        <v>181</v>
      </c>
      <c r="C2" s="13" t="s">
        <v>182</v>
      </c>
      <c r="D2" s="24">
        <v>44895</v>
      </c>
      <c r="E2" s="13"/>
      <c r="F2" s="5" t="s">
        <v>38</v>
      </c>
      <c r="G2" s="13" t="s">
        <v>183</v>
      </c>
      <c r="J2" s="8"/>
    </row>
    <row r="3" spans="1:10" ht="63" x14ac:dyDescent="0.25">
      <c r="A3" s="5">
        <v>55</v>
      </c>
      <c r="B3" s="5" t="s">
        <v>189</v>
      </c>
      <c r="C3" s="13" t="s">
        <v>190</v>
      </c>
      <c r="D3" s="6">
        <v>44880</v>
      </c>
      <c r="E3" s="5"/>
      <c r="F3" s="14" t="s">
        <v>38</v>
      </c>
      <c r="G3" s="14"/>
    </row>
    <row r="4" spans="1:10" ht="63" x14ac:dyDescent="0.25">
      <c r="A4" s="14">
        <v>54</v>
      </c>
      <c r="B4" s="5" t="s">
        <v>185</v>
      </c>
      <c r="C4" s="5" t="s">
        <v>186</v>
      </c>
      <c r="D4" s="15">
        <v>44876</v>
      </c>
      <c r="E4" s="14"/>
      <c r="F4" s="5" t="s">
        <v>38</v>
      </c>
      <c r="G4" s="5" t="s">
        <v>187</v>
      </c>
    </row>
    <row r="5" spans="1:10" ht="110.25" x14ac:dyDescent="0.25">
      <c r="A5" s="18">
        <v>51</v>
      </c>
      <c r="B5" s="3" t="s">
        <v>176</v>
      </c>
      <c r="C5" s="3" t="s">
        <v>175</v>
      </c>
      <c r="D5" s="19">
        <v>44866</v>
      </c>
      <c r="E5" s="3" t="s">
        <v>191</v>
      </c>
      <c r="F5" s="3" t="s">
        <v>38</v>
      </c>
      <c r="G5" s="3" t="s">
        <v>192</v>
      </c>
    </row>
    <row r="6" spans="1:10" ht="63" x14ac:dyDescent="0.25">
      <c r="A6" s="5">
        <v>52</v>
      </c>
      <c r="B6" s="5" t="s">
        <v>179</v>
      </c>
      <c r="C6" s="5" t="s">
        <v>180</v>
      </c>
      <c r="D6" s="6">
        <v>44862</v>
      </c>
      <c r="E6" s="5"/>
      <c r="F6" s="5" t="s">
        <v>38</v>
      </c>
      <c r="G6" s="14"/>
    </row>
    <row r="7" spans="1:10" ht="94.5" x14ac:dyDescent="0.25">
      <c r="A7" s="3">
        <v>50</v>
      </c>
      <c r="B7" s="3" t="s">
        <v>173</v>
      </c>
      <c r="C7" s="3" t="s">
        <v>174</v>
      </c>
      <c r="D7" s="4">
        <v>44851</v>
      </c>
      <c r="E7" s="3" t="s">
        <v>188</v>
      </c>
      <c r="F7" s="3" t="s">
        <v>38</v>
      </c>
      <c r="G7" s="18"/>
    </row>
    <row r="8" spans="1:10" ht="63" x14ac:dyDescent="0.25">
      <c r="A8" s="3">
        <v>49</v>
      </c>
      <c r="B8" s="3" t="s">
        <v>170</v>
      </c>
      <c r="C8" s="3" t="s">
        <v>171</v>
      </c>
      <c r="D8" s="4">
        <v>44846</v>
      </c>
      <c r="E8" s="3" t="s">
        <v>184</v>
      </c>
      <c r="F8" s="18" t="s">
        <v>38</v>
      </c>
      <c r="G8" s="18"/>
    </row>
    <row r="9" spans="1:10" ht="94.5" x14ac:dyDescent="0.25">
      <c r="A9" s="18">
        <v>48</v>
      </c>
      <c r="B9" s="3" t="s">
        <v>168</v>
      </c>
      <c r="C9" s="3" t="s">
        <v>169</v>
      </c>
      <c r="D9" s="19">
        <v>44838</v>
      </c>
      <c r="E9" s="3" t="s">
        <v>178</v>
      </c>
      <c r="F9" s="18" t="s">
        <v>38</v>
      </c>
      <c r="G9" s="18"/>
    </row>
    <row r="10" spans="1:10" ht="94.5" x14ac:dyDescent="0.25">
      <c r="A10" s="3">
        <v>43</v>
      </c>
      <c r="B10" s="3" t="s">
        <v>143</v>
      </c>
      <c r="C10" s="3" t="s">
        <v>144</v>
      </c>
      <c r="D10" s="4">
        <v>44831</v>
      </c>
      <c r="E10" s="3" t="s">
        <v>177</v>
      </c>
      <c r="F10" s="3" t="s">
        <v>39</v>
      </c>
      <c r="G10" s="18"/>
    </row>
    <row r="11" spans="1:10" ht="78.75" x14ac:dyDescent="0.25">
      <c r="A11" s="3">
        <v>46</v>
      </c>
      <c r="B11" s="3" t="s">
        <v>150</v>
      </c>
      <c r="C11" s="3" t="s">
        <v>151</v>
      </c>
      <c r="D11" s="4">
        <v>44806</v>
      </c>
      <c r="E11" s="3" t="s">
        <v>172</v>
      </c>
      <c r="F11" s="18" t="s">
        <v>38</v>
      </c>
      <c r="G11" s="3" t="s">
        <v>161</v>
      </c>
    </row>
    <row r="12" spans="1:10" ht="94.5" x14ac:dyDescent="0.25">
      <c r="A12" s="3">
        <v>44</v>
      </c>
      <c r="B12" s="3" t="s">
        <v>146</v>
      </c>
      <c r="C12" s="3" t="s">
        <v>145</v>
      </c>
      <c r="D12" s="4">
        <v>44802</v>
      </c>
      <c r="E12" s="3" t="s">
        <v>165</v>
      </c>
      <c r="F12" s="18" t="s">
        <v>38</v>
      </c>
      <c r="G12" s="3" t="s">
        <v>161</v>
      </c>
    </row>
    <row r="13" spans="1:10" ht="63" x14ac:dyDescent="0.25">
      <c r="A13" s="18">
        <v>45</v>
      </c>
      <c r="B13" s="3" t="s">
        <v>152</v>
      </c>
      <c r="C13" s="3" t="s">
        <v>148</v>
      </c>
      <c r="D13" s="19">
        <v>44802</v>
      </c>
      <c r="E13" s="3" t="s">
        <v>166</v>
      </c>
      <c r="F13" s="18" t="s">
        <v>38</v>
      </c>
      <c r="G13" s="3" t="s">
        <v>162</v>
      </c>
    </row>
    <row r="14" spans="1:10" ht="94.5" x14ac:dyDescent="0.25">
      <c r="A14" s="3">
        <v>41</v>
      </c>
      <c r="B14" s="3" t="s">
        <v>138</v>
      </c>
      <c r="C14" s="3" t="s">
        <v>139</v>
      </c>
      <c r="D14" s="4">
        <v>44790</v>
      </c>
      <c r="E14" s="3" t="s">
        <v>167</v>
      </c>
      <c r="F14" s="18" t="s">
        <v>38</v>
      </c>
      <c r="G14" s="3" t="s">
        <v>147</v>
      </c>
    </row>
    <row r="15" spans="1:10" ht="94.5" x14ac:dyDescent="0.25">
      <c r="A15" s="3">
        <v>42</v>
      </c>
      <c r="B15" s="3" t="s">
        <v>140</v>
      </c>
      <c r="C15" s="3" t="s">
        <v>141</v>
      </c>
      <c r="D15" s="4">
        <v>44788</v>
      </c>
      <c r="E15" s="3" t="s">
        <v>164</v>
      </c>
      <c r="F15" s="3" t="s">
        <v>39</v>
      </c>
      <c r="G15" s="3" t="s">
        <v>160</v>
      </c>
    </row>
    <row r="16" spans="1:10" ht="47.25" x14ac:dyDescent="0.25">
      <c r="A16" s="3">
        <v>38</v>
      </c>
      <c r="B16" s="3" t="s">
        <v>130</v>
      </c>
      <c r="C16" s="3" t="s">
        <v>131</v>
      </c>
      <c r="D16" s="4">
        <v>44785</v>
      </c>
      <c r="E16" s="3" t="s">
        <v>163</v>
      </c>
      <c r="F16" s="3" t="s">
        <v>132</v>
      </c>
      <c r="G16" s="3" t="s">
        <v>96</v>
      </c>
    </row>
    <row r="17" spans="1:7" ht="47.25" x14ac:dyDescent="0.25">
      <c r="A17" s="3">
        <v>40</v>
      </c>
      <c r="B17" s="3" t="s">
        <v>135</v>
      </c>
      <c r="C17" s="3" t="s">
        <v>136</v>
      </c>
      <c r="D17" s="4">
        <v>44785</v>
      </c>
      <c r="E17" s="3" t="s">
        <v>159</v>
      </c>
      <c r="F17" s="3" t="s">
        <v>137</v>
      </c>
      <c r="G17" s="18"/>
    </row>
    <row r="18" spans="1:7" ht="63" x14ac:dyDescent="0.25">
      <c r="A18" s="3">
        <v>37</v>
      </c>
      <c r="B18" s="3" t="s">
        <v>128</v>
      </c>
      <c r="C18" s="3" t="s">
        <v>129</v>
      </c>
      <c r="D18" s="4">
        <v>44782</v>
      </c>
      <c r="E18" s="3" t="s">
        <v>158</v>
      </c>
      <c r="F18" s="18" t="s">
        <v>38</v>
      </c>
      <c r="G18" s="3" t="s">
        <v>96</v>
      </c>
    </row>
    <row r="19" spans="1:7" ht="47.25" x14ac:dyDescent="0.25">
      <c r="A19" s="3">
        <v>47</v>
      </c>
      <c r="B19" s="3" t="s">
        <v>153</v>
      </c>
      <c r="C19" s="3" t="s">
        <v>155</v>
      </c>
      <c r="D19" s="4">
        <v>44779</v>
      </c>
      <c r="E19" s="3" t="s">
        <v>156</v>
      </c>
      <c r="F19" s="18" t="s">
        <v>38</v>
      </c>
      <c r="G19" s="3" t="s">
        <v>154</v>
      </c>
    </row>
    <row r="20" spans="1:7" ht="47.25" x14ac:dyDescent="0.25">
      <c r="A20" s="18">
        <v>39</v>
      </c>
      <c r="B20" s="3" t="s">
        <v>133</v>
      </c>
      <c r="C20" s="3" t="s">
        <v>134</v>
      </c>
      <c r="D20" s="19">
        <v>44776</v>
      </c>
      <c r="E20" s="3" t="s">
        <v>157</v>
      </c>
      <c r="F20" s="18" t="s">
        <v>38</v>
      </c>
      <c r="G20" s="18"/>
    </row>
    <row r="21" spans="1:7" ht="63" x14ac:dyDescent="0.25">
      <c r="A21" s="3">
        <v>35</v>
      </c>
      <c r="B21" s="3" t="s">
        <v>122</v>
      </c>
      <c r="C21" s="3" t="s">
        <v>123</v>
      </c>
      <c r="D21" s="4">
        <v>44771</v>
      </c>
      <c r="E21" s="3" t="s">
        <v>149</v>
      </c>
      <c r="F21" s="3" t="s">
        <v>124</v>
      </c>
      <c r="G21" s="3"/>
    </row>
    <row r="22" spans="1:7" ht="94.5" x14ac:dyDescent="0.25">
      <c r="A22" s="3">
        <v>36</v>
      </c>
      <c r="B22" s="3" t="s">
        <v>127</v>
      </c>
      <c r="C22" s="3" t="s">
        <v>126</v>
      </c>
      <c r="D22" s="4">
        <v>44764</v>
      </c>
      <c r="E22" s="3" t="s">
        <v>142</v>
      </c>
      <c r="F22" s="3" t="s">
        <v>38</v>
      </c>
      <c r="G22" s="3" t="s">
        <v>96</v>
      </c>
    </row>
    <row r="23" spans="1:7" ht="94.5" x14ac:dyDescent="0.25">
      <c r="A23" s="3">
        <v>34</v>
      </c>
      <c r="B23" s="3" t="s">
        <v>117</v>
      </c>
      <c r="C23" s="3" t="s">
        <v>118</v>
      </c>
      <c r="D23" s="4">
        <v>44742</v>
      </c>
      <c r="E23" s="3" t="s">
        <v>125</v>
      </c>
      <c r="F23" s="3" t="s">
        <v>38</v>
      </c>
      <c r="G23" s="3" t="s">
        <v>96</v>
      </c>
    </row>
    <row r="24" spans="1:7" ht="63" x14ac:dyDescent="0.25">
      <c r="A24" s="3">
        <v>32</v>
      </c>
      <c r="B24" s="3" t="s">
        <v>109</v>
      </c>
      <c r="C24" s="3" t="s">
        <v>110</v>
      </c>
      <c r="D24" s="4">
        <v>44733</v>
      </c>
      <c r="E24" s="3" t="s">
        <v>121</v>
      </c>
      <c r="F24" s="3" t="s">
        <v>38</v>
      </c>
      <c r="G24" s="3" t="s">
        <v>96</v>
      </c>
    </row>
    <row r="25" spans="1:7" ht="78.75" x14ac:dyDescent="0.25">
      <c r="A25" s="3">
        <v>33</v>
      </c>
      <c r="B25" s="3" t="s">
        <v>114</v>
      </c>
      <c r="C25" s="3" t="s">
        <v>115</v>
      </c>
      <c r="D25" s="4">
        <v>44728</v>
      </c>
      <c r="E25" s="3" t="s">
        <v>120</v>
      </c>
      <c r="F25" s="3" t="s">
        <v>116</v>
      </c>
      <c r="G25" s="3" t="s">
        <v>96</v>
      </c>
    </row>
    <row r="26" spans="1:7" ht="63" x14ac:dyDescent="0.25">
      <c r="A26" s="3">
        <v>31</v>
      </c>
      <c r="B26" s="3" t="s">
        <v>105</v>
      </c>
      <c r="C26" s="3" t="s">
        <v>106</v>
      </c>
      <c r="D26" s="4">
        <v>44722</v>
      </c>
      <c r="E26" s="3" t="s">
        <v>119</v>
      </c>
      <c r="F26" s="3" t="s">
        <v>38</v>
      </c>
      <c r="G26" s="3" t="s">
        <v>96</v>
      </c>
    </row>
    <row r="27" spans="1:7" ht="63" x14ac:dyDescent="0.25">
      <c r="A27" s="3">
        <v>27</v>
      </c>
      <c r="B27" s="3" t="s">
        <v>73</v>
      </c>
      <c r="C27" s="3" t="s">
        <v>66</v>
      </c>
      <c r="D27" s="4">
        <v>44719</v>
      </c>
      <c r="E27" s="3" t="s">
        <v>113</v>
      </c>
      <c r="F27" s="3" t="s">
        <v>68</v>
      </c>
      <c r="G27" s="3" t="s">
        <v>96</v>
      </c>
    </row>
    <row r="28" spans="1:7" ht="47.25" x14ac:dyDescent="0.25">
      <c r="A28" s="3">
        <v>30</v>
      </c>
      <c r="B28" s="3" t="s">
        <v>111</v>
      </c>
      <c r="C28" s="3" t="s">
        <v>104</v>
      </c>
      <c r="D28" s="4">
        <v>44700</v>
      </c>
      <c r="E28" s="3" t="s">
        <v>112</v>
      </c>
      <c r="F28" s="3" t="s">
        <v>38</v>
      </c>
      <c r="G28" s="3" t="s">
        <v>96</v>
      </c>
    </row>
    <row r="29" spans="1:7" ht="94.5" x14ac:dyDescent="0.25">
      <c r="A29" s="3">
        <v>29</v>
      </c>
      <c r="B29" s="3" t="s">
        <v>74</v>
      </c>
      <c r="C29" s="3" t="s">
        <v>67</v>
      </c>
      <c r="D29" s="4">
        <v>44693</v>
      </c>
      <c r="E29" s="3" t="s">
        <v>108</v>
      </c>
      <c r="F29" s="3" t="s">
        <v>68</v>
      </c>
      <c r="G29" s="3" t="s">
        <v>96</v>
      </c>
    </row>
    <row r="30" spans="1:7" ht="63" x14ac:dyDescent="0.25">
      <c r="A30" s="3">
        <v>28</v>
      </c>
      <c r="B30" s="3" t="s">
        <v>94</v>
      </c>
      <c r="C30" s="3" t="s">
        <v>93</v>
      </c>
      <c r="D30" s="4">
        <v>44685</v>
      </c>
      <c r="E30" s="3" t="s">
        <v>107</v>
      </c>
      <c r="F30" s="3" t="s">
        <v>68</v>
      </c>
      <c r="G30" s="3" t="s">
        <v>103</v>
      </c>
    </row>
    <row r="31" spans="1:7" ht="63" x14ac:dyDescent="0.25">
      <c r="A31" s="3">
        <v>20</v>
      </c>
      <c r="B31" s="3" t="s">
        <v>57</v>
      </c>
      <c r="C31" s="3" t="s">
        <v>45</v>
      </c>
      <c r="D31" s="4">
        <v>44680</v>
      </c>
      <c r="E31" s="3" t="s">
        <v>102</v>
      </c>
      <c r="F31" s="3" t="s">
        <v>69</v>
      </c>
      <c r="G31" s="3" t="s">
        <v>96</v>
      </c>
    </row>
    <row r="32" spans="1:7" ht="63" x14ac:dyDescent="0.25">
      <c r="A32" s="3">
        <v>21</v>
      </c>
      <c r="B32" s="3" t="s">
        <v>58</v>
      </c>
      <c r="C32" s="3" t="s">
        <v>46</v>
      </c>
      <c r="D32" s="4">
        <v>44680</v>
      </c>
      <c r="E32" s="3" t="s">
        <v>101</v>
      </c>
      <c r="F32" s="3" t="s">
        <v>69</v>
      </c>
      <c r="G32" s="18" t="s">
        <v>96</v>
      </c>
    </row>
    <row r="33" spans="1:7" ht="47.25" x14ac:dyDescent="0.25">
      <c r="A33" s="20">
        <v>24</v>
      </c>
      <c r="B33" s="20" t="s">
        <v>70</v>
      </c>
      <c r="C33" s="20" t="s">
        <v>62</v>
      </c>
      <c r="D33" s="21">
        <v>44680</v>
      </c>
      <c r="E33" s="20" t="s">
        <v>100</v>
      </c>
      <c r="F33" s="3" t="s">
        <v>68</v>
      </c>
      <c r="G33" s="23" t="s">
        <v>96</v>
      </c>
    </row>
    <row r="34" spans="1:7" ht="47.25" x14ac:dyDescent="0.25">
      <c r="A34" s="3">
        <v>25</v>
      </c>
      <c r="B34" s="3" t="s">
        <v>71</v>
      </c>
      <c r="C34" s="3" t="s">
        <v>63</v>
      </c>
      <c r="D34" s="4">
        <v>44680</v>
      </c>
      <c r="E34" s="3" t="s">
        <v>99</v>
      </c>
      <c r="F34" s="3" t="s">
        <v>69</v>
      </c>
      <c r="G34" s="18" t="s">
        <v>96</v>
      </c>
    </row>
    <row r="35" spans="1:7" ht="78.75" x14ac:dyDescent="0.25">
      <c r="A35" s="3">
        <v>19</v>
      </c>
      <c r="B35" s="3" t="s">
        <v>56</v>
      </c>
      <c r="C35" s="3" t="s">
        <v>44</v>
      </c>
      <c r="D35" s="4">
        <v>44676</v>
      </c>
      <c r="E35" s="3" t="s">
        <v>97</v>
      </c>
      <c r="F35" s="3" t="s">
        <v>69</v>
      </c>
      <c r="G35" s="18"/>
    </row>
    <row r="36" spans="1:7" ht="63" x14ac:dyDescent="0.25">
      <c r="A36" s="23">
        <v>26</v>
      </c>
      <c r="B36" s="18" t="s">
        <v>72</v>
      </c>
      <c r="C36" s="23" t="s">
        <v>65</v>
      </c>
      <c r="D36" s="27">
        <v>44672</v>
      </c>
      <c r="E36" s="23" t="s">
        <v>98</v>
      </c>
      <c r="F36" s="23" t="s">
        <v>68</v>
      </c>
      <c r="G36" s="23"/>
    </row>
    <row r="37" spans="1:7" ht="63" x14ac:dyDescent="0.25">
      <c r="A37" s="18">
        <v>23</v>
      </c>
      <c r="B37" s="18" t="s">
        <v>61</v>
      </c>
      <c r="C37" s="18" t="s">
        <v>76</v>
      </c>
      <c r="D37" s="19">
        <v>44669</v>
      </c>
      <c r="E37" s="18" t="s">
        <v>95</v>
      </c>
      <c r="F37" s="3" t="s">
        <v>68</v>
      </c>
      <c r="G37" s="18" t="s">
        <v>96</v>
      </c>
    </row>
    <row r="38" spans="1:7" ht="47.25" x14ac:dyDescent="0.25">
      <c r="A38" s="3">
        <v>17</v>
      </c>
      <c r="B38" s="3" t="s">
        <v>54</v>
      </c>
      <c r="C38" s="3" t="s">
        <v>37</v>
      </c>
      <c r="D38" s="6">
        <v>44656</v>
      </c>
      <c r="E38" s="3" t="s">
        <v>75</v>
      </c>
      <c r="F38" s="3" t="s">
        <v>38</v>
      </c>
      <c r="G38" s="3"/>
    </row>
    <row r="39" spans="1:7" ht="63" x14ac:dyDescent="0.25">
      <c r="A39" s="20">
        <v>22</v>
      </c>
      <c r="B39" s="3" t="s">
        <v>59</v>
      </c>
      <c r="C39" s="20" t="s">
        <v>47</v>
      </c>
      <c r="D39" s="21">
        <v>44655</v>
      </c>
      <c r="E39" s="20" t="s">
        <v>64</v>
      </c>
      <c r="F39" s="20" t="s">
        <v>69</v>
      </c>
      <c r="G39" s="20" t="s">
        <v>78</v>
      </c>
    </row>
    <row r="40" spans="1:7" ht="94.5" x14ac:dyDescent="0.25">
      <c r="A40" s="3">
        <v>18</v>
      </c>
      <c r="B40" s="3" t="s">
        <v>55</v>
      </c>
      <c r="C40" s="3" t="s">
        <v>40</v>
      </c>
      <c r="D40" s="4">
        <v>44624</v>
      </c>
      <c r="E40" s="3" t="s">
        <v>79</v>
      </c>
      <c r="F40" s="3" t="s">
        <v>38</v>
      </c>
      <c r="G40" s="3"/>
    </row>
    <row r="41" spans="1:7" ht="94.5" x14ac:dyDescent="0.25">
      <c r="A41" s="3">
        <v>13</v>
      </c>
      <c r="B41" s="3" t="s">
        <v>50</v>
      </c>
      <c r="C41" s="3" t="s">
        <v>30</v>
      </c>
      <c r="D41" s="4">
        <v>44585</v>
      </c>
      <c r="E41" s="3" t="s">
        <v>36</v>
      </c>
      <c r="F41" s="3" t="s">
        <v>39</v>
      </c>
      <c r="G41" s="3"/>
    </row>
    <row r="42" spans="1:7" ht="63" x14ac:dyDescent="0.25">
      <c r="A42" s="20">
        <v>15</v>
      </c>
      <c r="B42" s="3" t="s">
        <v>52</v>
      </c>
      <c r="C42" s="21" t="s">
        <v>41</v>
      </c>
      <c r="D42" s="21">
        <v>44585</v>
      </c>
      <c r="E42" s="20" t="s">
        <v>60</v>
      </c>
      <c r="F42" s="3" t="s">
        <v>39</v>
      </c>
      <c r="G42" s="20"/>
    </row>
    <row r="43" spans="1:7" ht="78.75" x14ac:dyDescent="0.25">
      <c r="A43" s="3">
        <v>11</v>
      </c>
      <c r="B43" s="3" t="s">
        <v>48</v>
      </c>
      <c r="C43" s="22" t="s">
        <v>31</v>
      </c>
      <c r="D43" s="4">
        <v>44575</v>
      </c>
      <c r="E43" s="3" t="s">
        <v>34</v>
      </c>
      <c r="F43" s="3" t="s">
        <v>38</v>
      </c>
      <c r="G43" s="3"/>
    </row>
    <row r="44" spans="1:7" ht="94.5" x14ac:dyDescent="0.25">
      <c r="A44" s="3">
        <v>12</v>
      </c>
      <c r="B44" s="3" t="s">
        <v>49</v>
      </c>
      <c r="C44" s="3" t="s">
        <v>35</v>
      </c>
      <c r="D44" s="4">
        <v>44575</v>
      </c>
      <c r="E44" s="3" t="s">
        <v>88</v>
      </c>
      <c r="F44" s="3" t="s">
        <v>39</v>
      </c>
      <c r="G44" s="3" t="s">
        <v>89</v>
      </c>
    </row>
    <row r="45" spans="1:7" ht="63" x14ac:dyDescent="0.25">
      <c r="A45" s="20">
        <v>9</v>
      </c>
      <c r="B45" s="20" t="s">
        <v>14</v>
      </c>
      <c r="C45" s="20" t="s">
        <v>20</v>
      </c>
      <c r="D45" s="4">
        <v>44530</v>
      </c>
      <c r="E45" s="20" t="s">
        <v>80</v>
      </c>
      <c r="F45" s="3" t="s">
        <v>38</v>
      </c>
      <c r="G45" s="20"/>
    </row>
    <row r="46" spans="1:7" ht="47.25" x14ac:dyDescent="0.25">
      <c r="A46" s="3">
        <v>10</v>
      </c>
      <c r="B46" s="3" t="s">
        <v>28</v>
      </c>
      <c r="C46" s="3" t="s">
        <v>29</v>
      </c>
      <c r="D46" s="4">
        <v>44529</v>
      </c>
      <c r="E46" s="3" t="s">
        <v>81</v>
      </c>
      <c r="F46" s="3" t="s">
        <v>91</v>
      </c>
      <c r="G46" s="3" t="s">
        <v>85</v>
      </c>
    </row>
    <row r="47" spans="1:7" ht="78.75" x14ac:dyDescent="0.25">
      <c r="A47" s="3">
        <v>8</v>
      </c>
      <c r="B47" s="3" t="s">
        <v>18</v>
      </c>
      <c r="C47" s="3" t="s">
        <v>22</v>
      </c>
      <c r="D47" s="4">
        <v>44526</v>
      </c>
      <c r="E47" s="3" t="s">
        <v>82</v>
      </c>
      <c r="F47" s="3" t="s">
        <v>38</v>
      </c>
      <c r="G47" s="3"/>
    </row>
    <row r="48" spans="1:7" ht="47.25" x14ac:dyDescent="0.25">
      <c r="A48" s="20">
        <v>7</v>
      </c>
      <c r="B48" s="20" t="s">
        <v>15</v>
      </c>
      <c r="C48" s="20" t="s">
        <v>16</v>
      </c>
      <c r="D48" s="21">
        <v>44522</v>
      </c>
      <c r="E48" s="20" t="s">
        <v>83</v>
      </c>
      <c r="F48" s="20" t="s">
        <v>38</v>
      </c>
      <c r="G48" s="20"/>
    </row>
    <row r="49" spans="1:7" ht="63" x14ac:dyDescent="0.25">
      <c r="A49" s="3">
        <v>6</v>
      </c>
      <c r="B49" s="3" t="s">
        <v>12</v>
      </c>
      <c r="C49" s="3" t="s">
        <v>13</v>
      </c>
      <c r="D49" s="4">
        <v>44519</v>
      </c>
      <c r="E49" s="3" t="s">
        <v>84</v>
      </c>
      <c r="F49" s="3" t="s">
        <v>38</v>
      </c>
      <c r="G49" s="3"/>
    </row>
    <row r="50" spans="1:7" ht="94.5" x14ac:dyDescent="0.25">
      <c r="A50" s="3">
        <v>5</v>
      </c>
      <c r="B50" s="3" t="s">
        <v>17</v>
      </c>
      <c r="C50" s="3" t="s">
        <v>21</v>
      </c>
      <c r="D50" s="4">
        <v>44516</v>
      </c>
      <c r="E50" s="3" t="s">
        <v>27</v>
      </c>
      <c r="F50" s="3" t="s">
        <v>38</v>
      </c>
      <c r="G50" s="3"/>
    </row>
    <row r="51" spans="1:7" ht="110.25" x14ac:dyDescent="0.25">
      <c r="A51" s="25">
        <v>1</v>
      </c>
      <c r="B51" s="25" t="s">
        <v>4</v>
      </c>
      <c r="C51" s="25" t="s">
        <v>5</v>
      </c>
      <c r="D51" s="26">
        <v>44515</v>
      </c>
      <c r="E51" s="25" t="s">
        <v>25</v>
      </c>
      <c r="F51" s="20" t="s">
        <v>38</v>
      </c>
      <c r="G51" s="20" t="s">
        <v>86</v>
      </c>
    </row>
    <row r="52" spans="1:7" ht="63" x14ac:dyDescent="0.25">
      <c r="A52" s="3">
        <v>4</v>
      </c>
      <c r="B52" s="3" t="s">
        <v>8</v>
      </c>
      <c r="C52" s="3" t="s">
        <v>9</v>
      </c>
      <c r="D52" s="4">
        <v>44515</v>
      </c>
      <c r="E52" s="3" t="s">
        <v>24</v>
      </c>
      <c r="F52" s="3" t="s">
        <v>38</v>
      </c>
      <c r="G52" s="3"/>
    </row>
    <row r="53" spans="1:7" ht="78.75" x14ac:dyDescent="0.25">
      <c r="A53" s="1">
        <v>2</v>
      </c>
      <c r="B53" s="1" t="s">
        <v>6</v>
      </c>
      <c r="C53" s="1" t="s">
        <v>19</v>
      </c>
      <c r="D53" s="2">
        <v>44512</v>
      </c>
      <c r="E53" s="1" t="s">
        <v>7</v>
      </c>
      <c r="F53" s="3" t="s">
        <v>38</v>
      </c>
      <c r="G53" s="3" t="s">
        <v>87</v>
      </c>
    </row>
    <row r="54" spans="1:7" ht="63" x14ac:dyDescent="0.25">
      <c r="A54" s="20">
        <v>3</v>
      </c>
      <c r="B54" s="20" t="s">
        <v>10</v>
      </c>
      <c r="C54" s="20" t="s">
        <v>11</v>
      </c>
      <c r="D54" s="21">
        <v>44512</v>
      </c>
      <c r="E54" s="20" t="s">
        <v>23</v>
      </c>
      <c r="F54" s="20" t="s">
        <v>38</v>
      </c>
      <c r="G54" s="20"/>
    </row>
    <row r="55" spans="1:7" ht="47.25" x14ac:dyDescent="0.25">
      <c r="A55" s="3">
        <v>14</v>
      </c>
      <c r="B55" s="3" t="s">
        <v>51</v>
      </c>
      <c r="C55" s="3" t="s">
        <v>33</v>
      </c>
      <c r="D55" s="4">
        <v>44236</v>
      </c>
      <c r="E55" s="3" t="s">
        <v>42</v>
      </c>
      <c r="F55" s="3" t="s">
        <v>92</v>
      </c>
      <c r="G55" s="3" t="s">
        <v>85</v>
      </c>
    </row>
    <row r="56" spans="1:7" ht="47.25" x14ac:dyDescent="0.25">
      <c r="A56" s="3">
        <v>16</v>
      </c>
      <c r="B56" s="3" t="s">
        <v>53</v>
      </c>
      <c r="C56" s="3" t="s">
        <v>32</v>
      </c>
      <c r="D56" s="4">
        <v>44236</v>
      </c>
      <c r="E56" s="3" t="s">
        <v>43</v>
      </c>
      <c r="F56" s="3" t="s">
        <v>92</v>
      </c>
      <c r="G56" s="3" t="s">
        <v>85</v>
      </c>
    </row>
    <row r="57" spans="1:7" ht="15.75" x14ac:dyDescent="0.25">
      <c r="A57" s="9"/>
      <c r="B57" s="9"/>
      <c r="C57" s="9"/>
      <c r="D57" s="10"/>
      <c r="E57" s="9"/>
      <c r="F57" s="9"/>
      <c r="G57" s="16"/>
    </row>
    <row r="58" spans="1:7" ht="15.75" x14ac:dyDescent="0.25">
      <c r="A58" s="14"/>
      <c r="B58" s="14"/>
      <c r="C58" s="14"/>
      <c r="D58" s="15"/>
      <c r="E58" s="14"/>
      <c r="F58" s="14"/>
      <c r="G58" s="14"/>
    </row>
    <row r="59" spans="1:7" ht="15.75" x14ac:dyDescent="0.25">
      <c r="A59" s="14"/>
      <c r="B59" s="14"/>
      <c r="C59" s="14"/>
      <c r="D59" s="15"/>
      <c r="E59" s="14"/>
      <c r="F59" s="14"/>
      <c r="G59" s="14"/>
    </row>
    <row r="60" spans="1:7" ht="15.75" x14ac:dyDescent="0.25">
      <c r="A60" s="5"/>
      <c r="B60" s="5"/>
      <c r="C60" s="5"/>
      <c r="D60" s="6"/>
      <c r="E60" s="5"/>
      <c r="F60" s="5"/>
      <c r="G60" s="14"/>
    </row>
    <row r="61" spans="1:7" ht="15.75" x14ac:dyDescent="0.25">
      <c r="A61" s="9"/>
      <c r="B61" s="9"/>
      <c r="C61" s="9"/>
      <c r="D61" s="10"/>
      <c r="E61" s="9"/>
      <c r="F61" s="9"/>
      <c r="G61" s="16"/>
    </row>
    <row r="62" spans="1:7" ht="15.75" x14ac:dyDescent="0.25">
      <c r="A62" s="14"/>
      <c r="B62" s="14"/>
      <c r="C62" s="14"/>
      <c r="D62" s="15"/>
      <c r="E62" s="14"/>
      <c r="F62" s="14"/>
      <c r="G62" s="14"/>
    </row>
    <row r="63" spans="1:7" ht="15.75" x14ac:dyDescent="0.25">
      <c r="A63" s="7"/>
      <c r="B63" s="5"/>
      <c r="C63" s="5"/>
      <c r="D63" s="6"/>
      <c r="E63" s="5"/>
      <c r="F63" s="5"/>
      <c r="G63" s="14"/>
    </row>
    <row r="64" spans="1:7" ht="15.75" x14ac:dyDescent="0.25">
      <c r="A64" s="9"/>
      <c r="B64" s="9"/>
      <c r="C64" s="9"/>
      <c r="D64" s="10"/>
      <c r="E64" s="9"/>
      <c r="F64" s="9"/>
      <c r="G64" s="16"/>
    </row>
    <row r="65" spans="1:7" ht="15.75" x14ac:dyDescent="0.25">
      <c r="A65" s="14"/>
      <c r="B65" s="14"/>
      <c r="C65" s="14"/>
      <c r="D65" s="15"/>
      <c r="E65" s="14"/>
      <c r="F65" s="14"/>
      <c r="G65" s="14"/>
    </row>
    <row r="66" spans="1:7" ht="15.75" x14ac:dyDescent="0.25">
      <c r="A66" s="5"/>
      <c r="B66" s="5"/>
      <c r="C66" s="5"/>
      <c r="D66" s="6"/>
      <c r="E66" s="5"/>
      <c r="F66" s="5"/>
      <c r="G66" s="14"/>
    </row>
    <row r="67" spans="1:7" ht="15.75" x14ac:dyDescent="0.25">
      <c r="A67" s="9"/>
      <c r="B67" s="9"/>
      <c r="C67" s="9"/>
      <c r="D67" s="10"/>
      <c r="E67" s="9"/>
      <c r="F67" s="9"/>
      <c r="G67" s="16"/>
    </row>
    <row r="68" spans="1:7" ht="15.75" x14ac:dyDescent="0.25">
      <c r="A68" s="14"/>
      <c r="B68" s="14"/>
      <c r="C68" s="14"/>
      <c r="D68" s="15"/>
      <c r="E68" s="14"/>
      <c r="F68" s="14"/>
      <c r="G68" s="14"/>
    </row>
    <row r="69" spans="1:7" ht="15.75" x14ac:dyDescent="0.25">
      <c r="A69" s="7"/>
      <c r="B69" s="5"/>
      <c r="C69" s="5"/>
      <c r="D69" s="6"/>
      <c r="E69" s="5"/>
      <c r="F69" s="5"/>
      <c r="G69" s="14"/>
    </row>
    <row r="70" spans="1:7" ht="15.75" x14ac:dyDescent="0.25">
      <c r="A70" s="9"/>
      <c r="B70" s="9"/>
      <c r="C70" s="9"/>
      <c r="D70" s="10"/>
      <c r="E70" s="9"/>
      <c r="F70" s="9"/>
      <c r="G70" s="16"/>
    </row>
    <row r="71" spans="1:7" ht="15.75" x14ac:dyDescent="0.25">
      <c r="A71" s="14"/>
      <c r="B71" s="14"/>
      <c r="C71" s="14"/>
      <c r="D71" s="15"/>
      <c r="E71" s="14"/>
      <c r="F71" s="14"/>
      <c r="G71" s="14"/>
    </row>
    <row r="72" spans="1:7" ht="15.75" x14ac:dyDescent="0.25">
      <c r="A72" s="5"/>
      <c r="B72" s="5"/>
      <c r="C72" s="5"/>
      <c r="D72" s="6"/>
      <c r="E72" s="5"/>
      <c r="F72" s="5"/>
      <c r="G72" s="14"/>
    </row>
    <row r="73" spans="1:7" ht="15.75" x14ac:dyDescent="0.25">
      <c r="A73" s="9"/>
      <c r="B73" s="9"/>
      <c r="C73" s="9"/>
      <c r="D73" s="10"/>
      <c r="E73" s="9"/>
      <c r="F73" s="9"/>
      <c r="G73" s="16"/>
    </row>
    <row r="74" spans="1:7" ht="15.75" x14ac:dyDescent="0.25">
      <c r="A74" s="14"/>
      <c r="B74" s="14"/>
      <c r="C74" s="14"/>
      <c r="D74" s="15"/>
      <c r="E74" s="14"/>
      <c r="F74" s="14"/>
      <c r="G74" s="14"/>
    </row>
    <row r="75" spans="1:7" ht="15.75" x14ac:dyDescent="0.25">
      <c r="A75" s="7"/>
      <c r="B75" s="5"/>
      <c r="C75" s="5"/>
      <c r="D75" s="6"/>
      <c r="E75" s="5"/>
      <c r="F75" s="5"/>
      <c r="G75" s="14"/>
    </row>
    <row r="76" spans="1:7" ht="15.75" x14ac:dyDescent="0.25">
      <c r="A76" s="9"/>
      <c r="B76" s="9"/>
      <c r="C76" s="9"/>
      <c r="D76" s="10"/>
      <c r="E76" s="9"/>
      <c r="F76" s="9"/>
      <c r="G76" s="16"/>
    </row>
    <row r="77" spans="1:7" ht="15.75" x14ac:dyDescent="0.25">
      <c r="A77" s="14"/>
      <c r="B77" s="14"/>
      <c r="C77" s="14"/>
      <c r="D77" s="15"/>
      <c r="E77" s="14"/>
      <c r="F77" s="14"/>
      <c r="G77" s="14"/>
    </row>
    <row r="78" spans="1:7" ht="15.75" x14ac:dyDescent="0.25">
      <c r="A78" s="5"/>
      <c r="B78" s="5"/>
      <c r="C78" s="5"/>
      <c r="D78" s="6"/>
      <c r="E78" s="5"/>
      <c r="F78" s="5"/>
      <c r="G78" s="14"/>
    </row>
    <row r="79" spans="1:7" ht="15.75" x14ac:dyDescent="0.25">
      <c r="A79" s="9"/>
      <c r="B79" s="9"/>
      <c r="C79" s="9"/>
      <c r="D79" s="10"/>
      <c r="E79" s="9"/>
      <c r="F79" s="9"/>
      <c r="G79" s="16"/>
    </row>
    <row r="80" spans="1:7" ht="15.75" x14ac:dyDescent="0.25">
      <c r="A80" s="14"/>
      <c r="B80" s="14"/>
      <c r="C80" s="14"/>
      <c r="D80" s="15"/>
      <c r="E80" s="14"/>
      <c r="F80" s="14"/>
      <c r="G80" s="14"/>
    </row>
    <row r="81" spans="1:7" ht="15.75" x14ac:dyDescent="0.25">
      <c r="A81" s="7"/>
      <c r="B81" s="5"/>
      <c r="C81" s="5"/>
      <c r="D81" s="6"/>
      <c r="E81" s="5"/>
      <c r="F81" s="5"/>
      <c r="G81" s="14"/>
    </row>
  </sheetData>
  <conditionalFormatting sqref="D2 D12:D81">
    <cfRule type="cellIs" dxfId="60" priority="111" operator="lessThan">
      <formula>сегодня</formula>
    </cfRule>
    <cfRule type="timePeriod" dxfId="59" priority="112" timePeriod="today">
      <formula>FLOOR(D2,1)=TODAY()</formula>
    </cfRule>
    <cfRule type="timePeriod" dxfId="58" priority="113" timePeriod="today">
      <formula>FLOOR(D2,1)=TODAY()</formula>
    </cfRule>
    <cfRule type="expression" dxfId="57" priority="114">
      <formula>сегодня</formula>
    </cfRule>
  </conditionalFormatting>
  <conditionalFormatting sqref="D2 D12:D81">
    <cfRule type="cellIs" dxfId="56" priority="106" operator="lessThan">
      <formula>TODAY()</formula>
    </cfRule>
  </conditionalFormatting>
  <conditionalFormatting sqref="D6">
    <cfRule type="cellIs" dxfId="55" priority="77" operator="lessThan">
      <formula>сегодня</formula>
    </cfRule>
    <cfRule type="timePeriod" dxfId="54" priority="78" timePeriod="today">
      <formula>FLOOR(D6,1)=TODAY()</formula>
    </cfRule>
    <cfRule type="timePeriod" dxfId="53" priority="79" timePeriod="today">
      <formula>FLOOR(D6,1)=TODAY()</formula>
    </cfRule>
    <cfRule type="expression" dxfId="52" priority="80">
      <formula>сегодня</formula>
    </cfRule>
  </conditionalFormatting>
  <conditionalFormatting sqref="D6">
    <cfRule type="cellIs" dxfId="51" priority="76" operator="lessThan">
      <formula>TODAY()</formula>
    </cfRule>
  </conditionalFormatting>
  <conditionalFormatting sqref="D4">
    <cfRule type="cellIs" dxfId="50" priority="52" operator="lessThan">
      <formula>сегодня</formula>
    </cfRule>
    <cfRule type="timePeriod" dxfId="49" priority="53" timePeriod="today">
      <formula>FLOOR(D4,1)=TODAY()</formula>
    </cfRule>
    <cfRule type="timePeriod" dxfId="48" priority="54" timePeriod="today">
      <formula>FLOOR(D4,1)=TODAY()</formula>
    </cfRule>
    <cfRule type="expression" dxfId="47" priority="55">
      <formula>сегодня</formula>
    </cfRule>
  </conditionalFormatting>
  <conditionalFormatting sqref="D4">
    <cfRule type="cellIs" dxfId="46" priority="51" operator="lessThan">
      <formula>TODAY()</formula>
    </cfRule>
  </conditionalFormatting>
  <conditionalFormatting sqref="D3">
    <cfRule type="cellIs" dxfId="45" priority="32" operator="lessThan">
      <formula>сегодня</formula>
    </cfRule>
    <cfRule type="timePeriod" dxfId="44" priority="33" timePeriod="today">
      <formula>FLOOR(D3,1)=TODAY()</formula>
    </cfRule>
    <cfRule type="timePeriod" dxfId="43" priority="34" timePeriod="today">
      <formula>FLOOR(D3,1)=TODAY()</formula>
    </cfRule>
    <cfRule type="expression" dxfId="42" priority="35">
      <formula>сегодня</formula>
    </cfRule>
  </conditionalFormatting>
  <conditionalFormatting sqref="D3">
    <cfRule type="cellIs" dxfId="41" priority="31" operator="lessThan">
      <formula>TODAY()</formula>
    </cfRule>
  </conditionalFormatting>
  <conditionalFormatting sqref="D9">
    <cfRule type="cellIs" dxfId="40" priority="27" operator="lessThan">
      <formula>сегодня</formula>
    </cfRule>
    <cfRule type="timePeriod" dxfId="39" priority="28" timePeriod="today">
      <formula>FLOOR(D9,1)=TODAY()</formula>
    </cfRule>
    <cfRule type="timePeriod" dxfId="38" priority="29" timePeriod="today">
      <formula>FLOOR(D9,1)=TODAY()</formula>
    </cfRule>
    <cfRule type="expression" dxfId="37" priority="30">
      <formula>сегодня</formula>
    </cfRule>
  </conditionalFormatting>
  <conditionalFormatting sqref="D9">
    <cfRule type="cellIs" dxfId="36" priority="26" operator="lessThan">
      <formula>TODAY()</formula>
    </cfRule>
  </conditionalFormatting>
  <conditionalFormatting sqref="D11">
    <cfRule type="cellIs" dxfId="35" priority="22" operator="lessThan">
      <formula>сегодня</formula>
    </cfRule>
    <cfRule type="timePeriod" dxfId="34" priority="23" timePeriod="today">
      <formula>FLOOR(D11,1)=TODAY()</formula>
    </cfRule>
    <cfRule type="timePeriod" dxfId="33" priority="24" timePeriod="today">
      <formula>FLOOR(D11,1)=TODAY()</formula>
    </cfRule>
    <cfRule type="expression" dxfId="32" priority="25">
      <formula>сегодня</formula>
    </cfRule>
  </conditionalFormatting>
  <conditionalFormatting sqref="D11">
    <cfRule type="cellIs" dxfId="31" priority="21" operator="lessThan">
      <formula>TODAY()</formula>
    </cfRule>
  </conditionalFormatting>
  <conditionalFormatting sqref="D10">
    <cfRule type="cellIs" dxfId="30" priority="17" operator="lessThan">
      <formula>сегодня</formula>
    </cfRule>
    <cfRule type="timePeriod" dxfId="29" priority="18" timePeriod="today">
      <formula>FLOOR(D10,1)=TODAY()</formula>
    </cfRule>
    <cfRule type="timePeriod" dxfId="28" priority="19" timePeriod="today">
      <formula>FLOOR(D10,1)=TODAY()</formula>
    </cfRule>
    <cfRule type="expression" dxfId="27" priority="20">
      <formula>сегодня</formula>
    </cfRule>
  </conditionalFormatting>
  <conditionalFormatting sqref="D10">
    <cfRule type="cellIs" dxfId="26" priority="16" operator="lessThan">
      <formula>TODAY()</formula>
    </cfRule>
  </conditionalFormatting>
  <conditionalFormatting sqref="D8">
    <cfRule type="cellIs" dxfId="25" priority="12" operator="lessThan">
      <formula>сегодня</formula>
    </cfRule>
    <cfRule type="timePeriod" dxfId="24" priority="13" timePeriod="today">
      <formula>FLOOR(D8,1)=TODAY()</formula>
    </cfRule>
    <cfRule type="timePeriod" dxfId="23" priority="14" timePeriod="today">
      <formula>FLOOR(D8,1)=TODAY()</formula>
    </cfRule>
    <cfRule type="expression" dxfId="22" priority="15">
      <formula>сегодня</formula>
    </cfRule>
  </conditionalFormatting>
  <conditionalFormatting sqref="D8">
    <cfRule type="cellIs" dxfId="21" priority="11" operator="lessThan">
      <formula>TODAY()</formula>
    </cfRule>
  </conditionalFormatting>
  <conditionalFormatting sqref="D7">
    <cfRule type="cellIs" dxfId="20" priority="7" operator="lessThan">
      <formula>сегодня</formula>
    </cfRule>
    <cfRule type="timePeriod" dxfId="19" priority="8" timePeriod="today">
      <formula>FLOOR(D7,1)=TODAY()</formula>
    </cfRule>
    <cfRule type="timePeriod" dxfId="18" priority="9" timePeriod="today">
      <formula>FLOOR(D7,1)=TODAY()</formula>
    </cfRule>
    <cfRule type="expression" dxfId="17" priority="10">
      <formula>сегодня</formula>
    </cfRule>
  </conditionalFormatting>
  <conditionalFormatting sqref="D7">
    <cfRule type="cellIs" dxfId="16" priority="6" operator="lessThan">
      <formula>TODAY()</formula>
    </cfRule>
  </conditionalFormatting>
  <conditionalFormatting sqref="D5">
    <cfRule type="cellIs" dxfId="15" priority="2" operator="lessThan">
      <formula>сегодня</formula>
    </cfRule>
    <cfRule type="timePeriod" dxfId="14" priority="3" timePeriod="today">
      <formula>FLOOR(D5,1)=TODAY()</formula>
    </cfRule>
    <cfRule type="timePeriod" dxfId="13" priority="4" timePeriod="today">
      <formula>FLOOR(D5,1)=TODAY()</formula>
    </cfRule>
    <cfRule type="expression" dxfId="12" priority="5">
      <formula>сегодня</formula>
    </cfRule>
  </conditionalFormatting>
  <conditionalFormatting sqref="D5">
    <cfRule type="cellIs" dxfId="11" priority="1" operator="lessThan">
      <formula>TODAY()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Зубова Анастасия Витальевна</dc:creator>
  <cp:lastModifiedBy>Буторина Ксения Сергеевна</cp:lastModifiedBy>
  <dcterms:created xsi:type="dcterms:W3CDTF">2021-11-16T07:02:54Z</dcterms:created>
  <dcterms:modified xsi:type="dcterms:W3CDTF">2022-10-21T07:22:00Z</dcterms:modified>
</cp:coreProperties>
</file>